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xr:revisionPtr revIDLastSave="0" documentId="8_{3984C694-D705-9D41-BDD3-7C4FBF2D5402}" xr6:coauthVersionLast="47" xr6:coauthVersionMax="47" xr10:uidLastSave="{00000000-0000-0000-0000-000000000000}"/>
  <bookViews>
    <workbookView xWindow="240" yWindow="30" windowWidth="21075" windowHeight="10050" xr2:uid="{00000000-000D-0000-FFFF-FFFF00000000}"/>
  </bookViews>
  <sheets>
    <sheet name="Proposed" sheetId="1" r:id="rId1"/>
  </sheets>
  <definedNames>
    <definedName name="_xlnm.Print_Area" localSheetId="0">Proposed!$A$1:$E$59</definedName>
    <definedName name="_xlnm.Print_Titles" localSheetId="0">Proposed!$1:$2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4" i="1"/>
  <c r="A25" i="1"/>
  <c r="A26" i="1"/>
  <c r="A28" i="1"/>
  <c r="A29" i="1"/>
  <c r="A30" i="1"/>
  <c r="A31" i="1"/>
  <c r="A32" i="1"/>
  <c r="A33" i="1"/>
  <c r="A34" i="1"/>
  <c r="A35" i="1"/>
  <c r="A36" i="1"/>
  <c r="A37" i="1"/>
  <c r="A39" i="1"/>
  <c r="A44" i="1"/>
  <c r="A45" i="1"/>
  <c r="A47" i="1"/>
  <c r="A48" i="1"/>
  <c r="A51" i="1"/>
  <c r="A52" i="1"/>
  <c r="A53" i="1"/>
  <c r="A54" i="1"/>
  <c r="A55" i="1"/>
  <c r="A56" i="1"/>
  <c r="A57" i="1"/>
  <c r="A58" i="1"/>
  <c r="A59" i="1"/>
</calcChain>
</file>

<file path=xl/sharedStrings.xml><?xml version="1.0" encoding="utf-8"?>
<sst xmlns="http://schemas.openxmlformats.org/spreadsheetml/2006/main" count="167" uniqueCount="117">
  <si>
    <t>Sl N0.</t>
  </si>
  <si>
    <t>Kovil Name</t>
  </si>
  <si>
    <t>SL No</t>
  </si>
  <si>
    <t>Gurukkal Name</t>
  </si>
  <si>
    <t>Service / Kainkaryam</t>
  </si>
  <si>
    <t>Sri Viswanatheswarar Kovil, Nimmeli</t>
  </si>
  <si>
    <t>S Ramamurthy</t>
  </si>
  <si>
    <t>Gurukkal</t>
  </si>
  <si>
    <t>Sri Santhanaraman Tirukoil, Nidamangalam</t>
  </si>
  <si>
    <t>S Santhanaraman</t>
  </si>
  <si>
    <t>Archakar</t>
  </si>
  <si>
    <t>Korkai, Sri Vanadurga Parameswari Ambal kovil, near Mayavaram</t>
  </si>
  <si>
    <t>K Gowrisankar</t>
  </si>
  <si>
    <t>Sivachariyar</t>
  </si>
  <si>
    <t>Sri visalakshi ambika sametha viswanathar, sathukudi, siddhi vinayagar kurichi,mariamman and karpaga vinayagar sathangudi</t>
  </si>
  <si>
    <t>J Amirthakadesan</t>
  </si>
  <si>
    <t xml:space="preserve">Sri Lakshmi Narayana Perumal Kovil,Mahaganapathy kovil, kaduvangudi, Sri Lakshmi Narayana Perumal Kovil, akilandeswari sametha anavaradha nadeswaraswai, Viralur, kamala vinayagar pattavarthi </t>
  </si>
  <si>
    <t>J Nagarajan</t>
  </si>
  <si>
    <t xml:space="preserve">Sri Muktheswarar Arayepuram, </t>
  </si>
  <si>
    <t>S Kupusamygurukkal</t>
  </si>
  <si>
    <t>Sri Durgaparameswari kovil, poombuhar</t>
  </si>
  <si>
    <t>K Prabhusamynathan</t>
  </si>
  <si>
    <t>Sri Pallavananathar kovil, poombuhar</t>
  </si>
  <si>
    <t>Ganesamoorthy</t>
  </si>
  <si>
    <t>Sri Lakshmi Narayana Perumal Kovil, kattanagaram</t>
  </si>
  <si>
    <t>V Raguraman</t>
  </si>
  <si>
    <t>Bhattachar</t>
  </si>
  <si>
    <t>Sri Venkatesa Perumal kovil, chozhapuram</t>
  </si>
  <si>
    <t>R Venkatesan</t>
  </si>
  <si>
    <t>Sri Kolavilliramar kovil, thiruvelliangudi</t>
  </si>
  <si>
    <t>Sri Navaneetha Krishnan kovil, Nagapattinam</t>
  </si>
  <si>
    <t>S Bhashyam</t>
  </si>
  <si>
    <t>Arulmigu Naalayiram Pillaiar Thirukkovil, Nangur</t>
  </si>
  <si>
    <t>R Satheesh</t>
  </si>
  <si>
    <t>Sri Ananthapadmanabha Perumal Tirukoil, Sirugamani</t>
  </si>
  <si>
    <t>V Vasudevan</t>
  </si>
  <si>
    <t>Sri Nayanapureeswarar Kovil, Nayanapuram</t>
  </si>
  <si>
    <t>C Bharanidarasivam</t>
  </si>
  <si>
    <t>Sri Vanmiganathar Kovil, Idaikkiyam</t>
  </si>
  <si>
    <t>M Somashkandhan</t>
  </si>
  <si>
    <t>Sri Chaayaavaneswarar, Chaayavanam</t>
  </si>
  <si>
    <t>Chandrasekaran Natarajan</t>
  </si>
  <si>
    <t xml:space="preserve">Sri Sivan Koil, Thiruveliyankkudi </t>
  </si>
  <si>
    <t>Sridhar R</t>
  </si>
  <si>
    <t>Sri Kolavilli Ramar Koil, Thiruveliyankkudi</t>
  </si>
  <si>
    <t>Sundarrajan / Ramamoorthy S</t>
  </si>
  <si>
    <t>Sri Kailasanathar Kovil, Senganour</t>
  </si>
  <si>
    <t>Hariharan R</t>
  </si>
  <si>
    <t>Ramakrishnan T K</t>
  </si>
  <si>
    <t>Sri Thiruvaigavur Vilvavaineswarar Kovil</t>
  </si>
  <si>
    <t>N Ravichandran</t>
  </si>
  <si>
    <t>Sri Pallikonda Perumal Kovil, 
Therazhundur</t>
  </si>
  <si>
    <t>Mani Balaji Bhattachar</t>
  </si>
  <si>
    <t>Sri Govindaraja Perumal Kovil, Therazhundur</t>
  </si>
  <si>
    <t>Goshagan</t>
  </si>
  <si>
    <t>S Lakshmi Narayanan</t>
  </si>
  <si>
    <t>Paricharakar</t>
  </si>
  <si>
    <t>Sri Ramar Sannathi, Sirkazhi</t>
  </si>
  <si>
    <t>Santhanam S</t>
  </si>
  <si>
    <t>Sri Siddhivinayagar Kovil, Gurugur Village</t>
  </si>
  <si>
    <t>Jayakumar</t>
  </si>
  <si>
    <t>Poojari</t>
  </si>
  <si>
    <t>Sri Vijayanatheswarar Kovil, Thiruvijayamangai</t>
  </si>
  <si>
    <t>Chandrasekaran M</t>
  </si>
  <si>
    <t>Sri Buvaneshwarar Kovil, Thirumandangudi &amp; Sri Kailasanathar Kovil, Kunangeri</t>
  </si>
  <si>
    <t>Nagarajan V</t>
  </si>
  <si>
    <t>Sri Kothandaramar Kovil, Thittacheri</t>
  </si>
  <si>
    <t>Aathityan S</t>
  </si>
  <si>
    <t>Sri Vijayaraghava Perumal Kovil, Kamatchipuram</t>
  </si>
  <si>
    <t>Sheshadri K</t>
  </si>
  <si>
    <t>Sri Krishnan &amp; Yoganarasimhar Kovil, Chidambaranathapuram and Sri Lakshmi Narayana Perumal Kovil, Kondasamudram</t>
  </si>
  <si>
    <t>Ramesh Ragavan</t>
  </si>
  <si>
    <t>Sri Venkatesa Perumal Kovil, Theralundur</t>
  </si>
  <si>
    <t>Vasudevan R</t>
  </si>
  <si>
    <t>Sri Agastheswarar Kovil Kannarkudi &amp; Sri Thayagaraja Swamy Kovil, Kondasamudram</t>
  </si>
  <si>
    <t>Rajesh S</t>
  </si>
  <si>
    <t>Sri Vedha Pureshwarar Kovil,  Theralundur</t>
  </si>
  <si>
    <t>G Selvaraj</t>
  </si>
  <si>
    <t>G Rajmohan</t>
  </si>
  <si>
    <t>Sri Soundararaja Perumal Kovil, Nagapattinam</t>
  </si>
  <si>
    <t>Rengarajan R</t>
  </si>
  <si>
    <t xml:space="preserve">Sriraman Rangaraja Pattar </t>
  </si>
  <si>
    <t>Balaji Soundarrajan Varatharajan</t>
  </si>
  <si>
    <t>Parthasarathy Krishnasamy</t>
  </si>
  <si>
    <t>Prajaragam</t>
  </si>
  <si>
    <t>Venkatesan V Vedantham</t>
  </si>
  <si>
    <t>Sri Veerateshwarar Kovil, Gorukkai</t>
  </si>
  <si>
    <t>Somasundaram P</t>
  </si>
  <si>
    <t>Sri Loganatha Perumal Temple, Thirukannankudi</t>
  </si>
  <si>
    <t>Prabhakaran N</t>
  </si>
  <si>
    <t>A Sathyanarayanan</t>
  </si>
  <si>
    <t>Sri Varadharaja Perumal Kovil, Kadalangudi</t>
  </si>
  <si>
    <t>R Sundararajan</t>
  </si>
  <si>
    <t>Arulmigu Mangalambika Udanurai Prananadeswarar Temple, Thirumangalakudi</t>
  </si>
  <si>
    <t>Swamynathan J</t>
  </si>
  <si>
    <t>Karthik S</t>
  </si>
  <si>
    <t>Sri Sivan Kovil, Sekkalai &amp; Sri Vaidyanathar Swamy, Sri Thaiyal Nayagi Amman Kovil, Karaikudi</t>
  </si>
  <si>
    <t>Sivamani C Chellamani</t>
  </si>
  <si>
    <t>Sri Sivakamasudari Sameda Sri Moolanathar Kovil, Maharajapuram</t>
  </si>
  <si>
    <t>Karthikeyan (beneficary name Bamakarthikeyan)</t>
  </si>
  <si>
    <t>Sri Ramachandra therrthar Swamigal Brindvanam, Sri Varadharaja Perumal Koil, Sri pasupathinathar Koil etc, Amarendrapuram</t>
  </si>
  <si>
    <t>Vasudevan B</t>
  </si>
  <si>
    <t>Tiruvarur Ayyur Varadharaja Perumal Koil</t>
  </si>
  <si>
    <t xml:space="preserve">R SOWRIRAJAN </t>
  </si>
  <si>
    <t xml:space="preserve">Sri  Vijaya Varadharaja Perumal, Baburayanpettai </t>
  </si>
  <si>
    <t>R Gopinath</t>
  </si>
  <si>
    <t>Sri Athinarayana Perumal Kovil, Engan, Tiruvarur Dt</t>
  </si>
  <si>
    <t>Raju V</t>
  </si>
  <si>
    <t>Battachar</t>
  </si>
  <si>
    <t>Sri Srinivasa Perumal Kovil, Narasingampetai &amp; Sri Kumarasubramaniya swamy Kovil, Manakal Ayyampetai</t>
  </si>
  <si>
    <t>Ramanathan Jayakumar</t>
  </si>
  <si>
    <t>Sri Kailasanathar Kovil, Manimangalam</t>
  </si>
  <si>
    <t>Seshadhri B</t>
  </si>
  <si>
    <t xml:space="preserve">Sri Ambareesha varatharaaja Perumal Kovil, Valoothoor, Papanasam </t>
  </si>
  <si>
    <t>Gopalakrishnan V</t>
  </si>
  <si>
    <t xml:space="preserve">List of Temples Nithya Aradhana kainkaryam supported by Bharathi Vidyashram Trust, Tirupur (Through Sri Ramanathan, Auditor) </t>
  </si>
  <si>
    <t xml:space="preserve">Harihara 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</si>
</sst>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9"/>
  <sheetViews>
    <sheetView tabSelected="1" topLeftCell="B1" zoomScaleNormal="100" workbookViewId="0">
      <selection activeCell="B45" sqref="B45:B46"/>
    </sheetView>
  </sheetViews>
  <sheetFormatPr defaultRowHeight="15" x14ac:dyDescent="0.2"/>
  <cols>
    <col min="1" max="1" width="7.3984375" bestFit="1" customWidth="1"/>
    <col min="2" max="2" width="54.75" customWidth="1"/>
    <col min="3" max="3" width="7.53125" bestFit="1" customWidth="1"/>
    <col min="4" max="4" width="27.171875" bestFit="1" customWidth="1"/>
    <col min="5" max="5" width="19.50390625" customWidth="1"/>
  </cols>
  <sheetData>
    <row r="1" spans="1:7" s="1" customFormat="1" ht="88.5" customHeight="1" x14ac:dyDescent="0.2">
      <c r="A1" s="21" t="s">
        <v>115</v>
      </c>
      <c r="B1" s="21"/>
      <c r="C1" s="21"/>
      <c r="D1" s="21"/>
      <c r="E1" s="21"/>
    </row>
    <row r="2" spans="1:7" s="4" customFormat="1" ht="35.25" x14ac:dyDescent="0.2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</row>
    <row r="3" spans="1:7" ht="18.75" x14ac:dyDescent="0.2">
      <c r="A3" s="5">
        <v>1</v>
      </c>
      <c r="B3" s="6" t="s">
        <v>5</v>
      </c>
      <c r="C3" s="5">
        <v>1</v>
      </c>
      <c r="D3" s="6" t="s">
        <v>6</v>
      </c>
      <c r="E3" s="7" t="s">
        <v>7</v>
      </c>
    </row>
    <row r="4" spans="1:7" s="1" customFormat="1" ht="18.75" x14ac:dyDescent="0.2">
      <c r="A4" s="5">
        <f t="shared" ref="A4:A22" si="0">+A3+1</f>
        <v>2</v>
      </c>
      <c r="B4" s="6" t="s">
        <v>8</v>
      </c>
      <c r="C4" s="5">
        <f t="shared" ref="C4:C59" si="1">+C3+1</f>
        <v>2</v>
      </c>
      <c r="D4" s="6" t="s">
        <v>9</v>
      </c>
      <c r="E4" s="7" t="s">
        <v>10</v>
      </c>
      <c r="F4"/>
      <c r="G4"/>
    </row>
    <row r="5" spans="1:7" s="1" customFormat="1" ht="35.25" x14ac:dyDescent="0.25">
      <c r="A5" s="5">
        <f t="shared" si="0"/>
        <v>3</v>
      </c>
      <c r="B5" s="6" t="s">
        <v>11</v>
      </c>
      <c r="C5" s="5">
        <f t="shared" si="1"/>
        <v>3</v>
      </c>
      <c r="D5" s="6" t="s">
        <v>12</v>
      </c>
      <c r="E5" s="7" t="s">
        <v>13</v>
      </c>
      <c r="F5"/>
      <c r="G5"/>
    </row>
    <row r="6" spans="1:7" s="1" customFormat="1" ht="51.75" x14ac:dyDescent="0.25">
      <c r="A6" s="5">
        <f t="shared" si="0"/>
        <v>4</v>
      </c>
      <c r="B6" s="6" t="s">
        <v>14</v>
      </c>
      <c r="C6" s="5">
        <f t="shared" si="1"/>
        <v>4</v>
      </c>
      <c r="D6" s="6" t="s">
        <v>15</v>
      </c>
      <c r="E6" s="7" t="s">
        <v>7</v>
      </c>
      <c r="F6"/>
      <c r="G6"/>
    </row>
    <row r="7" spans="1:7" s="1" customFormat="1" ht="86.25" x14ac:dyDescent="0.25">
      <c r="A7" s="5">
        <f t="shared" si="0"/>
        <v>5</v>
      </c>
      <c r="B7" s="6" t="s">
        <v>16</v>
      </c>
      <c r="C7" s="5">
        <f t="shared" si="1"/>
        <v>5</v>
      </c>
      <c r="D7" s="6" t="s">
        <v>17</v>
      </c>
      <c r="E7" s="7" t="s">
        <v>7</v>
      </c>
      <c r="F7"/>
      <c r="G7"/>
    </row>
    <row r="8" spans="1:7" s="1" customFormat="1" ht="18.75" x14ac:dyDescent="0.2">
      <c r="A8" s="5">
        <f t="shared" si="0"/>
        <v>6</v>
      </c>
      <c r="B8" s="6" t="s">
        <v>18</v>
      </c>
      <c r="C8" s="5">
        <f t="shared" si="1"/>
        <v>6</v>
      </c>
      <c r="D8" s="6" t="s">
        <v>19</v>
      </c>
      <c r="E8" s="7" t="s">
        <v>7</v>
      </c>
      <c r="F8"/>
      <c r="G8"/>
    </row>
    <row r="9" spans="1:7" s="1" customFormat="1" ht="18.75" x14ac:dyDescent="0.2">
      <c r="A9" s="5">
        <f t="shared" si="0"/>
        <v>7</v>
      </c>
      <c r="B9" s="6" t="s">
        <v>20</v>
      </c>
      <c r="C9" s="5">
        <f t="shared" si="1"/>
        <v>7</v>
      </c>
      <c r="D9" s="6" t="s">
        <v>21</v>
      </c>
      <c r="E9" s="7" t="s">
        <v>7</v>
      </c>
      <c r="F9"/>
      <c r="G9"/>
    </row>
    <row r="10" spans="1:7" s="1" customFormat="1" ht="18.75" x14ac:dyDescent="0.2">
      <c r="A10" s="5">
        <f t="shared" si="0"/>
        <v>8</v>
      </c>
      <c r="B10" s="6" t="s">
        <v>22</v>
      </c>
      <c r="C10" s="5">
        <f t="shared" si="1"/>
        <v>8</v>
      </c>
      <c r="D10" s="6" t="s">
        <v>23</v>
      </c>
      <c r="E10" s="7" t="s">
        <v>7</v>
      </c>
      <c r="F10"/>
      <c r="G10"/>
    </row>
    <row r="11" spans="1:7" s="1" customFormat="1" ht="18.75" x14ac:dyDescent="0.2">
      <c r="A11" s="5">
        <f t="shared" si="0"/>
        <v>9</v>
      </c>
      <c r="B11" s="6" t="s">
        <v>24</v>
      </c>
      <c r="C11" s="5">
        <f t="shared" si="1"/>
        <v>9</v>
      </c>
      <c r="D11" s="6" t="s">
        <v>25</v>
      </c>
      <c r="E11" s="7" t="s">
        <v>26</v>
      </c>
      <c r="F11"/>
      <c r="G11"/>
    </row>
    <row r="12" spans="1:7" s="1" customFormat="1" ht="18.75" x14ac:dyDescent="0.2">
      <c r="A12" s="5">
        <f t="shared" si="0"/>
        <v>10</v>
      </c>
      <c r="B12" s="6" t="s">
        <v>27</v>
      </c>
      <c r="C12" s="5">
        <f t="shared" si="1"/>
        <v>10</v>
      </c>
      <c r="D12" s="6" t="s">
        <v>28</v>
      </c>
      <c r="E12" s="7" t="s">
        <v>26</v>
      </c>
      <c r="F12"/>
      <c r="G12"/>
    </row>
    <row r="13" spans="1:7" s="1" customFormat="1" ht="18.75" x14ac:dyDescent="0.2">
      <c r="A13" s="5">
        <f t="shared" si="0"/>
        <v>11</v>
      </c>
      <c r="B13" s="6" t="s">
        <v>29</v>
      </c>
      <c r="C13" s="5">
        <f t="shared" si="1"/>
        <v>11</v>
      </c>
      <c r="D13" s="6" t="s">
        <v>6</v>
      </c>
      <c r="E13" s="7" t="s">
        <v>26</v>
      </c>
      <c r="F13"/>
      <c r="G13"/>
    </row>
    <row r="14" spans="1:7" s="1" customFormat="1" ht="18.75" x14ac:dyDescent="0.2">
      <c r="A14" s="5">
        <f t="shared" si="0"/>
        <v>12</v>
      </c>
      <c r="B14" s="6" t="s">
        <v>30</v>
      </c>
      <c r="C14" s="5">
        <f t="shared" si="1"/>
        <v>12</v>
      </c>
      <c r="D14" s="6" t="s">
        <v>31</v>
      </c>
      <c r="E14" s="7" t="s">
        <v>26</v>
      </c>
      <c r="F14"/>
      <c r="G14"/>
    </row>
    <row r="15" spans="1:7" s="1" customFormat="1" ht="18.75" x14ac:dyDescent="0.2">
      <c r="A15" s="5">
        <f t="shared" si="0"/>
        <v>13</v>
      </c>
      <c r="B15" s="6" t="s">
        <v>32</v>
      </c>
      <c r="C15" s="5">
        <f t="shared" si="1"/>
        <v>13</v>
      </c>
      <c r="D15" s="6" t="s">
        <v>33</v>
      </c>
      <c r="E15" s="7" t="s">
        <v>7</v>
      </c>
      <c r="F15"/>
      <c r="G15"/>
    </row>
    <row r="16" spans="1:7" s="1" customFormat="1" ht="35.25" x14ac:dyDescent="0.25">
      <c r="A16" s="5">
        <f t="shared" si="0"/>
        <v>14</v>
      </c>
      <c r="B16" s="6" t="s">
        <v>34</v>
      </c>
      <c r="C16" s="5">
        <f t="shared" si="1"/>
        <v>14</v>
      </c>
      <c r="D16" s="6" t="s">
        <v>35</v>
      </c>
      <c r="E16" s="7" t="s">
        <v>10</v>
      </c>
      <c r="F16"/>
      <c r="G16"/>
    </row>
    <row r="17" spans="1:5" ht="18.75" x14ac:dyDescent="0.2">
      <c r="A17" s="5">
        <f t="shared" si="0"/>
        <v>15</v>
      </c>
      <c r="B17" s="6" t="s">
        <v>36</v>
      </c>
      <c r="C17" s="5">
        <f t="shared" si="1"/>
        <v>15</v>
      </c>
      <c r="D17" s="6" t="s">
        <v>37</v>
      </c>
      <c r="E17" s="7" t="s">
        <v>7</v>
      </c>
    </row>
    <row r="18" spans="1:5" ht="18.75" x14ac:dyDescent="0.2">
      <c r="A18" s="5">
        <f t="shared" si="0"/>
        <v>16</v>
      </c>
      <c r="B18" s="6" t="s">
        <v>38</v>
      </c>
      <c r="C18" s="5">
        <f t="shared" si="1"/>
        <v>16</v>
      </c>
      <c r="D18" s="6" t="s">
        <v>39</v>
      </c>
      <c r="E18" s="7" t="s">
        <v>7</v>
      </c>
    </row>
    <row r="19" spans="1:5" ht="35.25" x14ac:dyDescent="0.25">
      <c r="A19" s="5">
        <f t="shared" si="0"/>
        <v>17</v>
      </c>
      <c r="B19" s="6" t="s">
        <v>40</v>
      </c>
      <c r="C19" s="5">
        <f t="shared" si="1"/>
        <v>17</v>
      </c>
      <c r="D19" s="6" t="s">
        <v>41</v>
      </c>
      <c r="E19" s="7" t="s">
        <v>7</v>
      </c>
    </row>
    <row r="20" spans="1:5" ht="18.75" x14ac:dyDescent="0.2">
      <c r="A20" s="8">
        <f t="shared" si="0"/>
        <v>18</v>
      </c>
      <c r="B20" s="9" t="s">
        <v>42</v>
      </c>
      <c r="C20" s="5">
        <f t="shared" si="1"/>
        <v>18</v>
      </c>
      <c r="D20" s="6" t="s">
        <v>43</v>
      </c>
      <c r="E20" s="7" t="s">
        <v>13</v>
      </c>
    </row>
    <row r="21" spans="1:5" ht="35.25" x14ac:dyDescent="0.25">
      <c r="A21" s="8">
        <f t="shared" si="0"/>
        <v>19</v>
      </c>
      <c r="B21" s="9" t="s">
        <v>44</v>
      </c>
      <c r="C21" s="5">
        <f t="shared" si="1"/>
        <v>19</v>
      </c>
      <c r="D21" s="6" t="s">
        <v>45</v>
      </c>
      <c r="E21" s="7" t="s">
        <v>26</v>
      </c>
    </row>
    <row r="22" spans="1:5" ht="18.75" x14ac:dyDescent="0.2">
      <c r="A22" s="11">
        <f t="shared" si="0"/>
        <v>20</v>
      </c>
      <c r="B22" s="14" t="s">
        <v>46</v>
      </c>
      <c r="C22" s="5">
        <f t="shared" si="1"/>
        <v>20</v>
      </c>
      <c r="D22" s="6" t="s">
        <v>47</v>
      </c>
      <c r="E22" s="7" t="s">
        <v>13</v>
      </c>
    </row>
    <row r="23" spans="1:5" ht="18.75" x14ac:dyDescent="0.2">
      <c r="A23" s="13"/>
      <c r="B23" s="16"/>
      <c r="C23" s="5">
        <f t="shared" si="1"/>
        <v>21</v>
      </c>
      <c r="D23" s="6" t="s">
        <v>48</v>
      </c>
      <c r="E23" s="7" t="s">
        <v>13</v>
      </c>
    </row>
    <row r="24" spans="1:5" ht="18.75" x14ac:dyDescent="0.2">
      <c r="A24" s="5">
        <f>+A22+1</f>
        <v>21</v>
      </c>
      <c r="B24" s="6" t="s">
        <v>49</v>
      </c>
      <c r="C24" s="5">
        <f t="shared" si="1"/>
        <v>22</v>
      </c>
      <c r="D24" s="6" t="s">
        <v>50</v>
      </c>
      <c r="E24" s="7" t="s">
        <v>7</v>
      </c>
    </row>
    <row r="25" spans="1:5" ht="35.25" x14ac:dyDescent="0.25">
      <c r="A25" s="5">
        <f>+A24+1</f>
        <v>22</v>
      </c>
      <c r="B25" s="6" t="s">
        <v>51</v>
      </c>
      <c r="C25" s="5">
        <f t="shared" si="1"/>
        <v>23</v>
      </c>
      <c r="D25" s="6" t="s">
        <v>52</v>
      </c>
      <c r="E25" s="7" t="s">
        <v>26</v>
      </c>
    </row>
    <row r="26" spans="1:5" ht="18.75" x14ac:dyDescent="0.2">
      <c r="A26" s="17">
        <f t="shared" ref="A26" si="2">+A25+1</f>
        <v>23</v>
      </c>
      <c r="B26" s="19" t="s">
        <v>53</v>
      </c>
      <c r="C26" s="5">
        <f t="shared" si="1"/>
        <v>24</v>
      </c>
      <c r="D26" s="6" t="s">
        <v>54</v>
      </c>
      <c r="E26" s="7" t="s">
        <v>26</v>
      </c>
    </row>
    <row r="27" spans="1:5" ht="18.75" x14ac:dyDescent="0.2">
      <c r="A27" s="18"/>
      <c r="B27" s="20"/>
      <c r="C27" s="5">
        <f t="shared" si="1"/>
        <v>25</v>
      </c>
      <c r="D27" s="6" t="s">
        <v>55</v>
      </c>
      <c r="E27" s="7" t="s">
        <v>56</v>
      </c>
    </row>
    <row r="28" spans="1:5" ht="18.75" x14ac:dyDescent="0.2">
      <c r="A28" s="5">
        <f>+A26+1</f>
        <v>24</v>
      </c>
      <c r="B28" s="6" t="s">
        <v>57</v>
      </c>
      <c r="C28" s="5">
        <f t="shared" si="1"/>
        <v>26</v>
      </c>
      <c r="D28" s="6" t="s">
        <v>58</v>
      </c>
      <c r="E28" s="7" t="s">
        <v>10</v>
      </c>
    </row>
    <row r="29" spans="1:5" ht="18.75" x14ac:dyDescent="0.2">
      <c r="A29" s="5">
        <f t="shared" ref="A29:A36" si="3">+A28+1</f>
        <v>25</v>
      </c>
      <c r="B29" s="6" t="s">
        <v>59</v>
      </c>
      <c r="C29" s="5">
        <f t="shared" si="1"/>
        <v>27</v>
      </c>
      <c r="D29" s="6" t="s">
        <v>60</v>
      </c>
      <c r="E29" s="7" t="s">
        <v>61</v>
      </c>
    </row>
    <row r="30" spans="1:5" ht="18.75" x14ac:dyDescent="0.2">
      <c r="A30" s="5">
        <f t="shared" si="3"/>
        <v>26</v>
      </c>
      <c r="B30" s="6" t="s">
        <v>62</v>
      </c>
      <c r="C30" s="5">
        <f t="shared" si="1"/>
        <v>28</v>
      </c>
      <c r="D30" s="6" t="s">
        <v>63</v>
      </c>
      <c r="E30" s="7" t="s">
        <v>7</v>
      </c>
    </row>
    <row r="31" spans="1:5" ht="35.25" x14ac:dyDescent="0.25">
      <c r="A31" s="5">
        <f t="shared" si="3"/>
        <v>27</v>
      </c>
      <c r="B31" s="6" t="s">
        <v>64</v>
      </c>
      <c r="C31" s="5">
        <f t="shared" si="1"/>
        <v>29</v>
      </c>
      <c r="D31" s="6" t="s">
        <v>65</v>
      </c>
      <c r="E31" s="7" t="s">
        <v>7</v>
      </c>
    </row>
    <row r="32" spans="1:5" ht="18.75" x14ac:dyDescent="0.2">
      <c r="A32" s="5">
        <f t="shared" si="3"/>
        <v>28</v>
      </c>
      <c r="B32" s="6" t="s">
        <v>66</v>
      </c>
      <c r="C32" s="5">
        <f t="shared" si="1"/>
        <v>30</v>
      </c>
      <c r="D32" s="6" t="s">
        <v>67</v>
      </c>
      <c r="E32" s="7" t="s">
        <v>26</v>
      </c>
    </row>
    <row r="33" spans="1:7" ht="18.75" x14ac:dyDescent="0.2">
      <c r="A33" s="5">
        <f t="shared" si="3"/>
        <v>29</v>
      </c>
      <c r="B33" s="6" t="s">
        <v>68</v>
      </c>
      <c r="C33" s="5">
        <f t="shared" si="1"/>
        <v>31</v>
      </c>
      <c r="D33" s="6" t="s">
        <v>69</v>
      </c>
      <c r="E33" s="7" t="s">
        <v>26</v>
      </c>
    </row>
    <row r="34" spans="1:7" ht="51.75" x14ac:dyDescent="0.25">
      <c r="A34" s="5">
        <f t="shared" si="3"/>
        <v>30</v>
      </c>
      <c r="B34" s="6" t="s">
        <v>70</v>
      </c>
      <c r="C34" s="5">
        <f t="shared" si="1"/>
        <v>32</v>
      </c>
      <c r="D34" s="6" t="s">
        <v>71</v>
      </c>
      <c r="E34" s="7" t="s">
        <v>26</v>
      </c>
    </row>
    <row r="35" spans="1:7" ht="18.75" x14ac:dyDescent="0.2">
      <c r="A35" s="5">
        <f t="shared" si="3"/>
        <v>31</v>
      </c>
      <c r="B35" s="6" t="s">
        <v>72</v>
      </c>
      <c r="C35" s="5">
        <f t="shared" si="1"/>
        <v>33</v>
      </c>
      <c r="D35" s="6" t="s">
        <v>73</v>
      </c>
      <c r="E35" s="7" t="s">
        <v>26</v>
      </c>
    </row>
    <row r="36" spans="1:7" ht="35.25" x14ac:dyDescent="0.25">
      <c r="A36" s="5">
        <f t="shared" si="3"/>
        <v>32</v>
      </c>
      <c r="B36" s="6" t="s">
        <v>74</v>
      </c>
      <c r="C36" s="5">
        <f t="shared" si="1"/>
        <v>34</v>
      </c>
      <c r="D36" s="6" t="s">
        <v>75</v>
      </c>
      <c r="E36" s="7" t="s">
        <v>7</v>
      </c>
    </row>
    <row r="37" spans="1:7" ht="18.75" x14ac:dyDescent="0.2">
      <c r="A37" s="17">
        <f>+A36+1</f>
        <v>33</v>
      </c>
      <c r="B37" s="19" t="s">
        <v>76</v>
      </c>
      <c r="C37" s="5">
        <f t="shared" si="1"/>
        <v>35</v>
      </c>
      <c r="D37" s="6" t="s">
        <v>77</v>
      </c>
      <c r="E37" s="7" t="s">
        <v>10</v>
      </c>
    </row>
    <row r="38" spans="1:7" ht="18.75" x14ac:dyDescent="0.2">
      <c r="A38" s="18"/>
      <c r="B38" s="20"/>
      <c r="C38" s="5">
        <f t="shared" si="1"/>
        <v>36</v>
      </c>
      <c r="D38" s="6" t="s">
        <v>78</v>
      </c>
      <c r="E38" s="7" t="s">
        <v>10</v>
      </c>
    </row>
    <row r="39" spans="1:7" ht="18.75" x14ac:dyDescent="0.2">
      <c r="A39" s="11">
        <f>+A37+1</f>
        <v>34</v>
      </c>
      <c r="B39" s="14" t="s">
        <v>79</v>
      </c>
      <c r="C39" s="5">
        <f t="shared" si="1"/>
        <v>37</v>
      </c>
      <c r="D39" s="6" t="s">
        <v>80</v>
      </c>
      <c r="E39" s="7" t="s">
        <v>26</v>
      </c>
    </row>
    <row r="40" spans="1:7" ht="35.25" x14ac:dyDescent="0.25">
      <c r="A40" s="12"/>
      <c r="B40" s="15"/>
      <c r="C40" s="5">
        <f t="shared" si="1"/>
        <v>38</v>
      </c>
      <c r="D40" s="6" t="s">
        <v>81</v>
      </c>
      <c r="E40" s="7" t="s">
        <v>26</v>
      </c>
    </row>
    <row r="41" spans="1:7" ht="35.25" x14ac:dyDescent="0.25">
      <c r="A41" s="12"/>
      <c r="B41" s="15"/>
      <c r="C41" s="5">
        <f t="shared" si="1"/>
        <v>39</v>
      </c>
      <c r="D41" s="6" t="s">
        <v>82</v>
      </c>
      <c r="E41" s="7" t="s">
        <v>26</v>
      </c>
    </row>
    <row r="42" spans="1:7" ht="35.25" x14ac:dyDescent="0.25">
      <c r="A42" s="12"/>
      <c r="B42" s="15"/>
      <c r="C42" s="5">
        <f t="shared" si="1"/>
        <v>40</v>
      </c>
      <c r="D42" s="6" t="s">
        <v>83</v>
      </c>
      <c r="E42" s="7" t="s">
        <v>84</v>
      </c>
    </row>
    <row r="43" spans="1:7" ht="18.75" x14ac:dyDescent="0.2">
      <c r="A43" s="13"/>
      <c r="B43" s="16"/>
      <c r="C43" s="5">
        <f t="shared" si="1"/>
        <v>41</v>
      </c>
      <c r="D43" s="6" t="s">
        <v>85</v>
      </c>
      <c r="E43" s="7" t="s">
        <v>84</v>
      </c>
    </row>
    <row r="44" spans="1:7" s="10" customFormat="1" ht="18.75" x14ac:dyDescent="0.2">
      <c r="A44" s="5">
        <f>+A39+1</f>
        <v>35</v>
      </c>
      <c r="B44" s="6" t="s">
        <v>86</v>
      </c>
      <c r="C44" s="5">
        <f t="shared" si="1"/>
        <v>42</v>
      </c>
      <c r="D44" s="6" t="s">
        <v>87</v>
      </c>
      <c r="E44" s="7" t="s">
        <v>7</v>
      </c>
      <c r="F44"/>
      <c r="G44"/>
    </row>
    <row r="45" spans="1:7" s="10" customFormat="1" ht="18.75" x14ac:dyDescent="0.2">
      <c r="A45" s="17">
        <f>+A44+1</f>
        <v>36</v>
      </c>
      <c r="B45" s="19" t="s">
        <v>88</v>
      </c>
      <c r="C45" s="5">
        <f t="shared" si="1"/>
        <v>43</v>
      </c>
      <c r="D45" s="6" t="s">
        <v>89</v>
      </c>
      <c r="E45" s="7" t="s">
        <v>26</v>
      </c>
      <c r="F45"/>
      <c r="G45"/>
    </row>
    <row r="46" spans="1:7" s="10" customFormat="1" ht="18.75" x14ac:dyDescent="0.2">
      <c r="A46" s="18"/>
      <c r="B46" s="20"/>
      <c r="C46" s="5">
        <f t="shared" si="1"/>
        <v>44</v>
      </c>
      <c r="D46" s="6" t="s">
        <v>90</v>
      </c>
      <c r="E46" s="7" t="s">
        <v>26</v>
      </c>
      <c r="F46"/>
      <c r="G46"/>
    </row>
    <row r="47" spans="1:7" s="10" customFormat="1" ht="18.75" x14ac:dyDescent="0.2">
      <c r="A47" s="5">
        <f>+A45+1</f>
        <v>37</v>
      </c>
      <c r="B47" s="6" t="s">
        <v>91</v>
      </c>
      <c r="C47" s="5">
        <f t="shared" si="1"/>
        <v>45</v>
      </c>
      <c r="D47" s="6" t="s">
        <v>92</v>
      </c>
      <c r="E47" s="7" t="s">
        <v>26</v>
      </c>
      <c r="F47"/>
      <c r="G47"/>
    </row>
    <row r="48" spans="1:7" ht="56.25" customHeight="1" x14ac:dyDescent="0.2">
      <c r="A48" s="11">
        <f>+A47+1</f>
        <v>38</v>
      </c>
      <c r="B48" s="14" t="s">
        <v>93</v>
      </c>
      <c r="C48" s="5">
        <f>+C47+1</f>
        <v>46</v>
      </c>
      <c r="D48" s="6" t="s">
        <v>94</v>
      </c>
      <c r="E48" s="7" t="s">
        <v>7</v>
      </c>
    </row>
    <row r="49" spans="1:5" ht="18.75" x14ac:dyDescent="0.2">
      <c r="A49" s="12"/>
      <c r="B49" s="15"/>
      <c r="C49" s="5">
        <f t="shared" si="1"/>
        <v>47</v>
      </c>
      <c r="D49" s="6" t="s">
        <v>116</v>
      </c>
      <c r="E49" s="7" t="s">
        <v>7</v>
      </c>
    </row>
    <row r="50" spans="1:5" ht="18.75" x14ac:dyDescent="0.2">
      <c r="A50" s="13"/>
      <c r="B50" s="16"/>
      <c r="C50" s="5">
        <f t="shared" si="1"/>
        <v>48</v>
      </c>
      <c r="D50" s="6" t="s">
        <v>95</v>
      </c>
      <c r="E50" s="7" t="s">
        <v>7</v>
      </c>
    </row>
    <row r="51" spans="1:5" ht="35.25" x14ac:dyDescent="0.25">
      <c r="A51" s="5">
        <f>+A48+1</f>
        <v>39</v>
      </c>
      <c r="B51" s="6" t="s">
        <v>96</v>
      </c>
      <c r="C51" s="5">
        <f t="shared" si="1"/>
        <v>49</v>
      </c>
      <c r="D51" s="6" t="s">
        <v>97</v>
      </c>
      <c r="E51" s="7" t="s">
        <v>7</v>
      </c>
    </row>
    <row r="52" spans="1:5" ht="35.25" x14ac:dyDescent="0.25">
      <c r="A52" s="5">
        <f>+A51+1</f>
        <v>40</v>
      </c>
      <c r="B52" s="9" t="s">
        <v>98</v>
      </c>
      <c r="C52" s="5">
        <f t="shared" si="1"/>
        <v>50</v>
      </c>
      <c r="D52" s="6" t="s">
        <v>99</v>
      </c>
      <c r="E52" s="7" t="s">
        <v>13</v>
      </c>
    </row>
    <row r="53" spans="1:5" ht="51.75" x14ac:dyDescent="0.25">
      <c r="A53" s="5">
        <f>+A52+1</f>
        <v>41</v>
      </c>
      <c r="B53" s="9" t="s">
        <v>100</v>
      </c>
      <c r="C53" s="5">
        <f t="shared" si="1"/>
        <v>51</v>
      </c>
      <c r="D53" s="6" t="s">
        <v>101</v>
      </c>
      <c r="E53" s="7" t="s">
        <v>7</v>
      </c>
    </row>
    <row r="54" spans="1:5" ht="18.75" x14ac:dyDescent="0.2">
      <c r="A54" s="5">
        <f>+A53+1</f>
        <v>42</v>
      </c>
      <c r="B54" s="9" t="s">
        <v>102</v>
      </c>
      <c r="C54" s="5">
        <f t="shared" si="1"/>
        <v>52</v>
      </c>
      <c r="D54" s="6" t="s">
        <v>103</v>
      </c>
      <c r="E54" s="7" t="s">
        <v>26</v>
      </c>
    </row>
    <row r="55" spans="1:5" ht="18.75" x14ac:dyDescent="0.2">
      <c r="A55" s="5">
        <f>+A54+1</f>
        <v>43</v>
      </c>
      <c r="B55" s="9" t="s">
        <v>104</v>
      </c>
      <c r="C55" s="5">
        <f t="shared" si="1"/>
        <v>53</v>
      </c>
      <c r="D55" s="6" t="s">
        <v>105</v>
      </c>
      <c r="E55" s="7" t="s">
        <v>26</v>
      </c>
    </row>
    <row r="56" spans="1:5" ht="18.75" x14ac:dyDescent="0.2">
      <c r="A56" s="5">
        <f t="shared" ref="A56:A59" si="4">+A55+1</f>
        <v>44</v>
      </c>
      <c r="B56" s="9" t="s">
        <v>106</v>
      </c>
      <c r="C56" s="5">
        <f t="shared" si="1"/>
        <v>54</v>
      </c>
      <c r="D56" s="6" t="s">
        <v>107</v>
      </c>
      <c r="E56" s="7" t="s">
        <v>108</v>
      </c>
    </row>
    <row r="57" spans="1:5" ht="51.75" x14ac:dyDescent="0.25">
      <c r="A57" s="5">
        <f t="shared" si="4"/>
        <v>45</v>
      </c>
      <c r="B57" s="9" t="s">
        <v>109</v>
      </c>
      <c r="C57" s="5">
        <f t="shared" si="1"/>
        <v>55</v>
      </c>
      <c r="D57" s="6" t="s">
        <v>110</v>
      </c>
      <c r="E57" s="7" t="s">
        <v>108</v>
      </c>
    </row>
    <row r="58" spans="1:5" ht="18.75" x14ac:dyDescent="0.2">
      <c r="A58" s="5">
        <f t="shared" si="4"/>
        <v>46</v>
      </c>
      <c r="B58" s="9" t="s">
        <v>111</v>
      </c>
      <c r="C58" s="5">
        <f t="shared" si="1"/>
        <v>56</v>
      </c>
      <c r="D58" s="6" t="s">
        <v>112</v>
      </c>
      <c r="E58" s="7" t="s">
        <v>7</v>
      </c>
    </row>
    <row r="59" spans="1:5" ht="35.25" x14ac:dyDescent="0.25">
      <c r="A59" s="5">
        <f t="shared" si="4"/>
        <v>47</v>
      </c>
      <c r="B59" s="9" t="s">
        <v>113</v>
      </c>
      <c r="C59" s="5">
        <f t="shared" si="1"/>
        <v>57</v>
      </c>
      <c r="D59" s="6" t="s">
        <v>114</v>
      </c>
      <c r="E59" s="7" t="s">
        <v>108</v>
      </c>
    </row>
  </sheetData>
  <mergeCells count="13">
    <mergeCell ref="A37:A38"/>
    <mergeCell ref="B37:B38"/>
    <mergeCell ref="A1:E1"/>
    <mergeCell ref="A22:A23"/>
    <mergeCell ref="B22:B23"/>
    <mergeCell ref="A26:A27"/>
    <mergeCell ref="B26:B27"/>
    <mergeCell ref="A39:A43"/>
    <mergeCell ref="B39:B43"/>
    <mergeCell ref="A45:A46"/>
    <mergeCell ref="B45:B46"/>
    <mergeCell ref="A48:A50"/>
    <mergeCell ref="B48:B50"/>
  </mergeCells>
  <printOptions horizontalCentered="1" verticalCentered="1"/>
  <pageMargins left="0.7" right="0.7" top="0.5" bottom="0.5" header="0.3" footer="0.3"/>
  <pageSetup paperSize="9" scale="68" fitToWidth="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Proposed</vt:lpstr>
      <vt:lpstr>Proposed!Print_Area</vt:lpstr>
      <vt:lpstr>Proposed!Print_Titles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SJJN</dc:creator>
  <cp:lastModifiedBy>SJJN</cp:lastModifiedBy>
  <cp:lastPrinted>2022-01-17T13:48:00Z</cp:lastPrinted>
  <dcterms:created xsi:type="dcterms:W3CDTF">2022-01-17T13:39:54Z</dcterms:created>
  <dcterms:modified xsi:type="dcterms:W3CDTF">2022-01-17T13:52:09Z</dcterms:modified>
</cp:coreProperties>
</file>